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80" windowHeight="847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<sst xmlns="http://schemas.openxmlformats.org/spreadsheetml/2006/main" count="34" uniqueCount="29">
  <si>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COGNOME</t>
  </si>
  <si>
    <t>NOME</t>
  </si>
  <si>
    <t>INCARICO</t>
  </si>
  <si>
    <t>STIPENDIO_TABELLARE</t>
  </si>
  <si>
    <t>RETR_POSIZIONE</t>
  </si>
  <si>
    <t>RETR_RISULTATO</t>
  </si>
  <si>
    <t>ALTRE_FISSE</t>
  </si>
  <si>
    <t>ALTRE_VARIABILI</t>
  </si>
  <si>
    <t>COMP_AGGIUNTIVI_ALP</t>
  </si>
  <si>
    <t>PAZZI</t>
  </si>
  <si>
    <t>PAOLO</t>
  </si>
  <si>
    <t>Struttura complessa</t>
  </si>
  <si>
    <t>MASCOLI</t>
  </si>
  <si>
    <t>FRANCESCO</t>
  </si>
  <si>
    <t>WIENAND</t>
  </si>
  <si>
    <t>ULRICH</t>
  </si>
  <si>
    <t>Struttura semplice</t>
  </si>
  <si>
    <t>BOCCIA</t>
  </si>
  <si>
    <t>SERGIO</t>
  </si>
  <si>
    <t>MALACARNE</t>
  </si>
  <si>
    <t>FRANCO</t>
  </si>
  <si>
    <t>ROSSI</t>
  </si>
  <si>
    <t>MARIA RITA</t>
  </si>
  <si>
    <t>Struttura semplice dipartimentale</t>
  </si>
  <si>
    <t>VASQUEZ</t>
  </si>
  <si>
    <t>GIORGIO</t>
  </si>
  <si>
    <t>CARLETTI</t>
  </si>
  <si>
    <t>ROSSELLA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</si>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</sst>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10"/>
      <name val="Dialog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0" fillId="0" borderId="0" xfId="15" applyAlignment="1">
      <alignment/>
    </xf>
    <xf numFmtId="43" fontId="2" fillId="0" borderId="0" xfId="15" applyFont="1" applyAlignment="1">
      <alignment horizontal="right"/>
    </xf>
    <xf numFmtId="43" fontId="3" fillId="0" borderId="0" xfId="15" applyFont="1" applyAlignment="1">
      <alignment horizontal="center"/>
    </xf>
    <xf numFmtId="43" fontId="3" fillId="0" borderId="0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C1">
      <selection activeCell="D24" sqref="D24"/>
    </sheetView>
  </sheetViews>
  <sheetFormatPr defaultColWidth="9.140625" defaultRowHeight="12.75"/>
  <cols>
    <col min="1" max="1" width="12.140625" style="0" bestFit="1" customWidth="1"/>
    <col min="2" max="2" width="12.28125" style="0" bestFit="1" customWidth="1"/>
    <col min="3" max="3" width="27.7109375" style="0" bestFit="1" customWidth="1"/>
    <col min="4" max="4" width="23.140625" style="0" bestFit="1" customWidth="1"/>
    <col min="5" max="5" width="17.00390625" style="0" bestFit="1" customWidth="1"/>
    <col min="6" max="6" width="17.7109375" style="0" bestFit="1" customWidth="1"/>
    <col min="7" max="7" width="13.421875" style="0" bestFit="1" customWidth="1"/>
    <col min="8" max="8" width="17.00390625" style="0" bestFit="1" customWidth="1"/>
    <col min="9" max="9" width="22.8515625" style="0" bestFit="1" customWidth="1"/>
    <col min="10" max="10" width="10.421875" style="0" bestFit="1" customWidth="1"/>
  </cols>
  <sheetData>
    <row r="1" spans="3:5" ht="12.75">
      <c r="C1" s="2"/>
      <c r="D1" s="2"/>
      <c r="E1" s="2"/>
    </row>
    <row r="2" spans="1:10" s="1" customFormat="1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28</v>
      </c>
    </row>
    <row r="3" spans="1:10" ht="12.75">
      <c r="A3" t="s">
        <v>9</v>
      </c>
      <c r="B3" t="s">
        <v>10</v>
      </c>
      <c r="C3" s="3" t="s">
        <v>11</v>
      </c>
      <c r="D3" s="4">
        <v>35458.88</v>
      </c>
      <c r="E3" s="4">
        <v>20647.03</v>
      </c>
      <c r="F3" s="4">
        <v>4595.18</v>
      </c>
      <c r="G3" s="4">
        <v>24722.45</v>
      </c>
      <c r="H3" s="4">
        <v>0</v>
      </c>
      <c r="I3" s="4">
        <v>8450</v>
      </c>
      <c r="J3" s="3">
        <f>D3+E3+F3+G3+H3+I3</f>
        <v>93873.54</v>
      </c>
    </row>
    <row r="4" spans="1:10" ht="12.75">
      <c r="A4" t="s">
        <v>12</v>
      </c>
      <c r="B4" t="s">
        <v>13</v>
      </c>
      <c r="C4" s="3" t="s">
        <v>11</v>
      </c>
      <c r="D4" s="4">
        <v>13891.13</v>
      </c>
      <c r="E4" s="4">
        <v>8039.73</v>
      </c>
      <c r="F4" s="4">
        <v>2899.53</v>
      </c>
      <c r="G4" s="4">
        <v>9622.69</v>
      </c>
      <c r="H4" s="4">
        <v>0</v>
      </c>
      <c r="I4" s="4">
        <v>24809.15</v>
      </c>
      <c r="J4" s="3">
        <f>D4+E4+F4+G4+H4+I4</f>
        <v>59262.23</v>
      </c>
    </row>
    <row r="5" spans="1:10" ht="12.75">
      <c r="A5" t="s">
        <v>14</v>
      </c>
      <c r="B5" t="s">
        <v>15</v>
      </c>
      <c r="C5" s="3" t="s">
        <v>16</v>
      </c>
      <c r="D5" s="4">
        <v>27971.2</v>
      </c>
      <c r="E5" s="4">
        <v>8981.1</v>
      </c>
      <c r="F5" s="4">
        <v>4150</v>
      </c>
      <c r="G5" s="4">
        <v>20979.18</v>
      </c>
      <c r="H5" s="4">
        <v>1650</v>
      </c>
      <c r="I5" s="4">
        <v>0</v>
      </c>
      <c r="J5" s="3">
        <f>D5+E5+F5+G5+H5+I5</f>
        <v>63731.48</v>
      </c>
    </row>
    <row r="6" spans="1:10" ht="12.75">
      <c r="A6" t="s">
        <v>17</v>
      </c>
      <c r="B6" t="s">
        <v>18</v>
      </c>
      <c r="C6" s="3" t="s">
        <v>16</v>
      </c>
      <c r="D6" s="4">
        <v>31451.49</v>
      </c>
      <c r="E6" s="4">
        <v>10054.29</v>
      </c>
      <c r="F6" s="4">
        <v>5011.68</v>
      </c>
      <c r="G6" s="4">
        <v>12979.18</v>
      </c>
      <c r="H6" s="4">
        <v>2443.6</v>
      </c>
      <c r="I6" s="4">
        <v>10473.88</v>
      </c>
      <c r="J6" s="3">
        <f>D6+E6+F6+G6+H6+I6</f>
        <v>72414.12</v>
      </c>
    </row>
    <row r="7" spans="1:10" ht="12.75">
      <c r="A7" t="s">
        <v>19</v>
      </c>
      <c r="B7" t="s">
        <v>20</v>
      </c>
      <c r="C7" s="3" t="s">
        <v>16</v>
      </c>
      <c r="D7" s="4">
        <v>2471.03</v>
      </c>
      <c r="E7" s="4">
        <v>731.12</v>
      </c>
      <c r="F7" s="4">
        <v>3257.77</v>
      </c>
      <c r="G7" s="4">
        <v>1055.45</v>
      </c>
      <c r="H7" s="4">
        <v>0</v>
      </c>
      <c r="I7" s="4">
        <v>0</v>
      </c>
      <c r="J7" s="3">
        <f>D7+E7+F7+G7+H7+I7</f>
        <v>7515.37</v>
      </c>
    </row>
    <row r="8" spans="1:10" ht="12.75">
      <c r="A8" t="s">
        <v>24</v>
      </c>
      <c r="B8" t="s">
        <v>25</v>
      </c>
      <c r="C8" s="3" t="s">
        <v>23</v>
      </c>
      <c r="D8" s="4">
        <v>47750.92</v>
      </c>
      <c r="E8" s="4">
        <v>14957.92</v>
      </c>
      <c r="F8" s="4">
        <v>6289.88</v>
      </c>
      <c r="G8" s="4">
        <v>20395.85</v>
      </c>
      <c r="H8" s="4">
        <v>2068.36</v>
      </c>
      <c r="I8" s="4">
        <v>0</v>
      </c>
      <c r="J8" s="3">
        <f>D8+E8+F8+G8+H8+I8</f>
        <v>91462.93000000001</v>
      </c>
    </row>
    <row r="9" spans="3:10" ht="12.75">
      <c r="C9" s="3"/>
      <c r="D9" s="4"/>
      <c r="E9" s="4"/>
      <c r="F9" s="4"/>
      <c r="G9" s="4"/>
      <c r="H9" s="4"/>
      <c r="I9" s="4"/>
      <c r="J9" s="3"/>
    </row>
    <row r="10" spans="3:10" ht="12.75">
      <c r="C10" s="5"/>
      <c r="D10" s="6"/>
      <c r="E10" s="4"/>
      <c r="F10" s="4"/>
      <c r="G10" s="4"/>
      <c r="H10" s="4"/>
      <c r="I10" s="4"/>
      <c r="J10" s="3"/>
    </row>
    <row r="11" spans="1:10" ht="12.75">
      <c r="A11" t="s">
        <v>26</v>
      </c>
      <c r="B11" t="s">
        <v>27</v>
      </c>
      <c r="C11" s="3" t="s">
        <v>23</v>
      </c>
      <c r="D11" s="4">
        <v>14618.32</v>
      </c>
      <c r="E11" s="4">
        <v>5643.86</v>
      </c>
      <c r="F11" s="4">
        <v>2975</v>
      </c>
      <c r="G11" s="4">
        <v>4399.03</v>
      </c>
      <c r="H11" s="4">
        <v>417.63</v>
      </c>
      <c r="I11" s="4">
        <v>0</v>
      </c>
      <c r="J11" s="3">
        <f>D11+E11+F11+G11+H11+I11</f>
        <v>28053.84</v>
      </c>
    </row>
    <row r="12" spans="1:10" ht="12.75">
      <c r="A12" t="s">
        <v>21</v>
      </c>
      <c r="B12" t="s">
        <v>22</v>
      </c>
      <c r="C12" s="3" t="s">
        <v>23</v>
      </c>
      <c r="D12" s="4">
        <v>3758.31</v>
      </c>
      <c r="E12" s="4">
        <v>1410.94</v>
      </c>
      <c r="F12" s="4">
        <v>2450</v>
      </c>
      <c r="G12" s="4">
        <v>1099.76</v>
      </c>
      <c r="H12" s="4">
        <v>362.78</v>
      </c>
      <c r="I12" s="4">
        <v>51.65</v>
      </c>
      <c r="J12" s="3">
        <f>D12+E12+F12+G12+H12+I12</f>
        <v>9133.44</v>
      </c>
    </row>
  </sheetData>
  <mergeCells count="2">
    <mergeCell ref="C10:D10"/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r.lupi</dc:creator>
  <cp:keywords/>
  <dc:description/>
  <cp:lastModifiedBy>r.lupi</cp:lastModifiedBy>
  <dcterms:created xsi:type="dcterms:W3CDTF">2018-07-17T13:12:27Z</dcterms:created>
  <dcterms:modified xsi:type="dcterms:W3CDTF">2018-07-17T13:16:30Z</dcterms:modified>
  <cp:category/>
  <cp:version/>
  <cp:contentType/>
  <cp:contentStatus/>
</cp:coreProperties>
</file>